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500" windowWidth="25040" windowHeight="13520" tabRatio="500" activeTab="0"/>
  </bookViews>
  <sheets>
    <sheet name="Sheet1" sheetId="1" r:id="rId1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<sst xmlns="http://schemas.openxmlformats.org/spreadsheetml/2006/main" count="39" uniqueCount="28">
  <si>
    <t>Hardin-Jefferson ISD</t>
  </si>
  <si>
    <t>Date</t>
  </si>
  <si>
    <t>Vendor</t>
  </si>
  <si>
    <t>Account</t>
  </si>
  <si>
    <t>Reason</t>
  </si>
  <si>
    <t>Amount</t>
  </si>
  <si>
    <t>Amegy</t>
  </si>
  <si>
    <t>Total</t>
  </si>
  <si>
    <t>2019-2020 Wire Transfers</t>
  </si>
  <si>
    <t>599-71-6511-06-999-199000</t>
  </si>
  <si>
    <t>Series 2015 - Principal</t>
  </si>
  <si>
    <t>599-71-6511-07-999-199000</t>
  </si>
  <si>
    <t>Series 2016 - Principal</t>
  </si>
  <si>
    <t>599-71-6511-08-999-199000</t>
  </si>
  <si>
    <t>Series 2017 - Principal</t>
  </si>
  <si>
    <t>599-71-6511-09-999-199000</t>
  </si>
  <si>
    <t>Series 2018 - Principal</t>
  </si>
  <si>
    <t>599-71-6521-06-999-199000</t>
  </si>
  <si>
    <t>Series 2015 - Interest</t>
  </si>
  <si>
    <t>599-71-6521-07-999-199000</t>
  </si>
  <si>
    <t>Series 2016 - Interest</t>
  </si>
  <si>
    <t>599-71-6521-08-999-199000</t>
  </si>
  <si>
    <t>Series 2017 - Interest</t>
  </si>
  <si>
    <t>599-71-6521-09-999-199000</t>
  </si>
  <si>
    <t>Series 2018 - Interest</t>
  </si>
  <si>
    <t>Series 2017 - Fees</t>
  </si>
  <si>
    <t>599-71-6599-08-999-199000</t>
  </si>
  <si>
    <t>As of September 22,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</si>
</sst>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43" fontId="37" fillId="0" borderId="0" xfId="42" applyFont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3" fontId="37" fillId="0" borderId="0" xfId="42" applyFont="1" applyFill="1" applyAlignment="1">
      <alignment/>
    </xf>
    <xf numFmtId="0" fontId="38" fillId="0" borderId="10" xfId="0" applyFont="1" applyBorder="1" applyAlignment="1">
      <alignment horizontal="center"/>
    </xf>
    <xf numFmtId="43" fontId="38" fillId="0" borderId="10" xfId="42" applyFont="1" applyBorder="1" applyAlignment="1">
      <alignment horizontal="center"/>
    </xf>
    <xf numFmtId="1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43" fontId="38" fillId="0" borderId="11" xfId="42" applyFont="1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4" sqref="A4"/>
    </sheetView>
  </sheetViews>
  <sheetFormatPr defaultColWidth="11.00390625" defaultRowHeight="15.75"/>
  <cols>
    <col min="1" max="1" width="10.875" style="1" customWidth="1"/>
    <col min="2" max="2" width="12.375" style="1" bestFit="1" customWidth="1"/>
    <col min="3" max="3" width="30.375" style="1" bestFit="1" customWidth="1"/>
    <col min="4" max="4" width="25.375" style="1" bestFit="1" customWidth="1"/>
    <col min="5" max="5" width="15.125" style="3" bestFit="1" customWidth="1"/>
    <col min="6" max="16384" width="10.875" style="1" customWidth="1"/>
  </cols>
  <sheetData>
    <row r="1" spans="1:5" ht="18.75">
      <c r="A1" s="12" t="s">
        <v>0</v>
      </c>
      <c r="B1" s="12"/>
      <c r="C1" s="12"/>
      <c r="D1" s="12"/>
      <c r="E1" s="12"/>
    </row>
    <row r="2" spans="1:5" ht="18.75">
      <c r="A2" s="12" t="s">
        <v>8</v>
      </c>
      <c r="B2" s="12"/>
      <c r="C2" s="12"/>
      <c r="D2" s="12"/>
      <c r="E2" s="12"/>
    </row>
    <row r="3" spans="1:5" ht="18.75">
      <c r="A3" s="12" t="s">
        <v>27</v>
      </c>
      <c r="B3" s="12"/>
      <c r="C3" s="12"/>
      <c r="D3" s="12"/>
      <c r="E3" s="12"/>
    </row>
    <row r="6" spans="1:5" s="2" customFormat="1" ht="18.7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</row>
    <row r="7" spans="1:5" ht="18.75">
      <c r="A7" s="4">
        <v>44043</v>
      </c>
      <c r="B7" s="1" t="s">
        <v>6</v>
      </c>
      <c r="C7" s="1" t="s">
        <v>9</v>
      </c>
      <c r="D7" s="1" t="s">
        <v>10</v>
      </c>
      <c r="E7" s="6">
        <v>30000</v>
      </c>
    </row>
    <row r="8" spans="1:5" ht="18.75">
      <c r="A8" s="4">
        <v>44043</v>
      </c>
      <c r="B8" s="1" t="s">
        <v>6</v>
      </c>
      <c r="C8" s="1" t="s">
        <v>11</v>
      </c>
      <c r="D8" s="1" t="s">
        <v>12</v>
      </c>
      <c r="E8" s="6">
        <v>517650</v>
      </c>
    </row>
    <row r="9" spans="1:5" ht="18.75">
      <c r="A9" s="4">
        <v>44053</v>
      </c>
      <c r="B9" s="1" t="s">
        <v>6</v>
      </c>
      <c r="C9" s="1" t="s">
        <v>11</v>
      </c>
      <c r="D9" s="1" t="s">
        <v>12</v>
      </c>
      <c r="E9" s="6">
        <v>7350</v>
      </c>
    </row>
    <row r="10" spans="1:5" ht="18.75">
      <c r="A10" s="4">
        <v>44043</v>
      </c>
      <c r="B10" s="1" t="s">
        <v>6</v>
      </c>
      <c r="C10" s="1" t="s">
        <v>13</v>
      </c>
      <c r="D10" s="1" t="s">
        <v>14</v>
      </c>
      <c r="E10" s="6">
        <v>440000</v>
      </c>
    </row>
    <row r="11" spans="1:5" ht="18.75">
      <c r="A11" s="4">
        <v>44043</v>
      </c>
      <c r="B11" s="4" t="s">
        <v>6</v>
      </c>
      <c r="C11" s="1" t="s">
        <v>15</v>
      </c>
      <c r="D11" s="1" t="s">
        <v>16</v>
      </c>
      <c r="E11" s="6">
        <v>420000</v>
      </c>
    </row>
    <row r="12" spans="1:5" ht="18.75">
      <c r="A12" s="4">
        <v>44043</v>
      </c>
      <c r="B12" s="1" t="s">
        <v>6</v>
      </c>
      <c r="C12" s="1" t="s">
        <v>17</v>
      </c>
      <c r="D12" s="1" t="s">
        <v>18</v>
      </c>
      <c r="E12" s="6">
        <v>137075</v>
      </c>
    </row>
    <row r="13" spans="1:5" ht="18.75">
      <c r="A13" s="4">
        <v>44043</v>
      </c>
      <c r="B13" s="1" t="s">
        <v>6</v>
      </c>
      <c r="C13" s="1" t="s">
        <v>19</v>
      </c>
      <c r="D13" s="1" t="s">
        <v>20</v>
      </c>
      <c r="E13" s="6">
        <v>102900</v>
      </c>
    </row>
    <row r="14" spans="1:5" ht="18.75">
      <c r="A14" s="4">
        <v>44043</v>
      </c>
      <c r="B14" s="1" t="s">
        <v>6</v>
      </c>
      <c r="C14" s="1" t="s">
        <v>21</v>
      </c>
      <c r="D14" s="1" t="s">
        <v>22</v>
      </c>
      <c r="E14" s="6">
        <v>129750</v>
      </c>
    </row>
    <row r="15" spans="1:5" ht="18.75">
      <c r="A15" s="4">
        <v>44043</v>
      </c>
      <c r="B15" s="1" t="s">
        <v>6</v>
      </c>
      <c r="C15" s="1" t="s">
        <v>23</v>
      </c>
      <c r="D15" s="1" t="s">
        <v>24</v>
      </c>
      <c r="E15" s="6">
        <v>152460</v>
      </c>
    </row>
    <row r="16" spans="1:5" ht="18.75">
      <c r="A16" s="4">
        <v>44043</v>
      </c>
      <c r="B16" s="1" t="s">
        <v>6</v>
      </c>
      <c r="C16" s="1" t="s">
        <v>26</v>
      </c>
      <c r="D16" s="1" t="s">
        <v>25</v>
      </c>
      <c r="E16" s="6">
        <v>300</v>
      </c>
    </row>
    <row r="17" spans="1:5" ht="18.75">
      <c r="A17" s="4"/>
      <c r="E17" s="6"/>
    </row>
    <row r="18" spans="1:5" ht="18.75">
      <c r="A18" s="4"/>
      <c r="E18" s="6"/>
    </row>
    <row r="19" spans="1:5" ht="18.75">
      <c r="A19" s="4"/>
      <c r="E19" s="6"/>
    </row>
    <row r="20" spans="1:5" ht="18.75">
      <c r="A20" s="4"/>
      <c r="E20" s="6"/>
    </row>
    <row r="21" spans="1:5" ht="18.75">
      <c r="A21" s="4"/>
      <c r="E21" s="6"/>
    </row>
    <row r="22" spans="1:5" s="5" customFormat="1" ht="18.75">
      <c r="A22" s="9" t="s">
        <v>7</v>
      </c>
      <c r="B22" s="10"/>
      <c r="C22" s="10"/>
      <c r="D22" s="10"/>
      <c r="E22" s="11">
        <f>SUM(E7:E21)</f>
        <v>1937485</v>
      </c>
    </row>
    <row r="23" ht="18.75">
      <c r="A23" s="4"/>
    </row>
    <row r="24" ht="18.75">
      <c r="A24" s="4"/>
    </row>
    <row r="25" ht="18.75">
      <c r="A25" s="4"/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fitToHeight="1" fitToWidth="1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hjisd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BAGWELL</dc:creator>
  <cp:keywords/>
  <dc:description/>
  <cp:lastModifiedBy>Courtney Bagwell</cp:lastModifiedBy>
  <cp:lastPrinted>2016-02-19T14:24:15Z</cp:lastPrinted>
  <dcterms:created xsi:type="dcterms:W3CDTF">2015-10-30T20:38:40Z</dcterms:created>
  <dcterms:modified xsi:type="dcterms:W3CDTF">2020-09-22T18:14:07Z</dcterms:modified>
  <cp:category/>
  <cp:version/>
  <cp:contentType/>
  <cp:contentStatus/>
</cp:coreProperties>
</file>